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hinkBook\Desktop\"/>
    </mc:Choice>
  </mc:AlternateContent>
  <xr:revisionPtr revIDLastSave="0" documentId="13_ncr:1_{3D55A986-2F44-4DEA-8F91-7E23FD0B59DC}" xr6:coauthVersionLast="47" xr6:coauthVersionMax="47" xr10:uidLastSave="{00000000-0000-0000-0000-000000000000}"/>
  <bookViews>
    <workbookView xWindow="1536" yWindow="588" windowWidth="20460" windowHeight="11772" xr2:uid="{00000000-000D-0000-FFFF-FFFF00000000}"/>
  </bookViews>
  <sheets>
    <sheet name="Sheet1" sheetId="1" r:id="rId1"/>
  </sheets>
  <definedNames>
    <definedName name="OLE_LINK1" localSheetId="0">Sheet1!$D$7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A4" i="1" l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<sst xmlns="http://schemas.openxmlformats.org/spreadsheetml/2006/main" count="51" uniqueCount="51">
  <si>
    <t>Contents</t>
    <phoneticPr fontId="1"/>
  </si>
  <si>
    <t>Mon</t>
    <phoneticPr fontId="1"/>
  </si>
  <si>
    <t>8th Oct.</t>
    <phoneticPr fontId="1"/>
  </si>
  <si>
    <t>22thOct.</t>
    <phoneticPr fontId="1"/>
  </si>
  <si>
    <t>1.Background, definition and objectives of evaluation (several evaluation examples)
2.Type of evaluation
3.Evaluator’s Ethics
4.What is good evaluation?</t>
    <phoneticPr fontId="1"/>
  </si>
  <si>
    <t>1. Evaluation of Japanese Government
2. Evaluation related laws/regulations and evaluation system of Japanese government
3. Basic characteristics of policy evaluation of Japanese government
4. Practicing evaluation theory in Policy Evaluation and its feedback</t>
    <phoneticPr fontId="1"/>
  </si>
  <si>
    <t>Topics(Resource person)</t>
    <phoneticPr fontId="1"/>
  </si>
  <si>
    <t>2021
24thSep.</t>
    <phoneticPr fontId="1"/>
  </si>
  <si>
    <t>※</t>
    <phoneticPr fontId="1"/>
  </si>
  <si>
    <t>1 Review of the half-year series of the Webinar
2 Discussion with the key participants about the future program</t>
    <phoneticPr fontId="1"/>
  </si>
  <si>
    <t>5th
Nov.</t>
    <phoneticPr fontId="1"/>
  </si>
  <si>
    <t>19thNov.</t>
    <phoneticPr fontId="1"/>
  </si>
  <si>
    <t>3rd Dec.</t>
    <phoneticPr fontId="1"/>
  </si>
  <si>
    <t>17thDec.</t>
    <phoneticPr fontId="1"/>
  </si>
  <si>
    <t>Japanese government system of evaluation
(Prof. Kiyoshi yamaya)</t>
    <phoneticPr fontId="1"/>
  </si>
  <si>
    <t xml:space="preserve"> Outline of  Evaluation
(Prof. Yoko. Ishida)</t>
    <phoneticPr fontId="1"/>
  </si>
  <si>
    <t>1. Systematic approach of program evaluation: From the perspective of evaluation hierarchy and program theory
2. Formative program evaluation for EBP and other effective programs
3. Evidence-Based Policy Evaluation using program evaluation for EBP programs
4. Planning program evaluation</t>
    <phoneticPr fontId="1"/>
  </si>
  <si>
    <t>Systematic approach of program evaluation
(Prof. Iwao Oshima)</t>
    <phoneticPr fontId="1"/>
  </si>
  <si>
    <t xml:space="preserve">1.Review of the previous 3 webinars and make future seminar plan
2.Exchange opinions regarding the Evaluation system and methodologies in respective country 
</t>
  </si>
  <si>
    <t>Monitoring and evaluation system at regional and local level</t>
  </si>
  <si>
    <t>Performance Measurement and setting indicators (Prof. Tatsuya Ono）</t>
  </si>
  <si>
    <t>Policy Evaluation Method of Japan(Prof.HisaoTsukamoto）</t>
  </si>
  <si>
    <t>18th Mar</t>
  </si>
  <si>
    <r>
      <t xml:space="preserve">How to make project documents
</t>
    </r>
    <r>
      <rPr>
        <sz val="12"/>
        <color theme="1"/>
        <rFont val="ＭＳ Ｐゴシック"/>
        <family val="2"/>
        <charset val="128"/>
      </rPr>
      <t>（</t>
    </r>
    <r>
      <rPr>
        <sz val="12"/>
        <color theme="1"/>
        <rFont val="Arial"/>
        <family val="2"/>
      </rPr>
      <t>Mr. Hiroshi Niino)</t>
    </r>
  </si>
  <si>
    <t>4th Mar.</t>
  </si>
  <si>
    <t>1 Evaluation using performance measurement
2 How to make logic model
3 Setting appropriate indicators in the performance evaluation
4 The performance measurement used in local governments</t>
  </si>
  <si>
    <r>
      <t xml:space="preserve">1 Methods of Japanese government's policy evaluation
2 </t>
    </r>
    <r>
      <rPr>
        <sz val="12"/>
        <color theme="1"/>
        <rFont val="Arial"/>
        <family val="2"/>
      </rPr>
      <t>Performance measurement matrix formats in the government
3 Government system of policy evaluation</t>
    </r>
  </si>
  <si>
    <t xml:space="preserve">1 Outline of project formulation in PCM method
2 How to conduct Problem Analysis
3 Choosing projects from Problem Analysis
4 Making Project Design Matrix PDM
5 Preliminary evaluation and budgeting
</t>
  </si>
  <si>
    <t>Lecture by local resource person (Mr. Jahongir Dehkonov)</t>
    <phoneticPr fontId="1"/>
  </si>
  <si>
    <t xml:space="preserve">
28th Jan.</t>
    <phoneticPr fontId="1"/>
  </si>
  <si>
    <t>202214th
Jan.</t>
    <phoneticPr fontId="1"/>
  </si>
  <si>
    <t xml:space="preserve">Lecture by Mr.Nabizoda Abduvali - Head of the Department of Demographic, Population and Social Employment, Statistic Agency </t>
    <phoneticPr fontId="1"/>
  </si>
  <si>
    <t>Indicators for the evaluation of NDS 2030 and MtDP 2021-2025--methods of their measurement and data collection for evaluation</t>
    <phoneticPr fontId="1"/>
  </si>
  <si>
    <t xml:space="preserve">Lecture by Mr. Rustam Babadjanov,Head of Department of the Institute of Economics and Demography, National Academy of Science </t>
    <phoneticPr fontId="1"/>
  </si>
  <si>
    <t>Lecture by Mr.  Ashurboy Solehzoda, Deputy minister of 
Economic Development and Trade, Secretary of NDC</t>
    <phoneticPr fontId="1"/>
  </si>
  <si>
    <t>Review of implementation of the Medium-term development program for 2016-2020 
Monitoring and evaluation system of the Medium-term development program for 2021-2025</t>
    <phoneticPr fontId="1"/>
  </si>
  <si>
    <t>Lecture by Ms. Farida Muminova, Head, Department of Modeling and Forecasting, Institute of economy and demography of the National Academy of Science</t>
    <phoneticPr fontId="1"/>
  </si>
  <si>
    <t>Basic aspects of the monitoring and evaluation system of policy documents</t>
    <phoneticPr fontId="1"/>
  </si>
  <si>
    <t>18th
Feb.</t>
    <phoneticPr fontId="1"/>
  </si>
  <si>
    <t>11th
Feb.</t>
    <phoneticPr fontId="1"/>
  </si>
  <si>
    <r>
      <rPr>
        <sz val="12"/>
        <color rgb="FFFF0000"/>
        <rFont val="Yu Gothic"/>
        <family val="2"/>
        <charset val="128"/>
      </rPr>
      <t xml:space="preserve">　  </t>
    </r>
    <r>
      <rPr>
        <sz val="12"/>
        <color theme="1"/>
        <rFont val="Arial"/>
        <family val="2"/>
      </rPr>
      <t>Tentative Half Year Plan of Evaluation Webinars conducted jointly by MEDT and JICA</t>
    </r>
    <phoneticPr fontId="1"/>
  </si>
  <si>
    <t>The lectures shaded in grey color are organized locally in Tajikistan.</t>
    <phoneticPr fontId="1"/>
  </si>
  <si>
    <t xml:space="preserve">Evaluation Management -- What is evaluation managemment, Limitation and difficulties of effective evaluation management,Preparation, reporting,and essemination </t>
  </si>
  <si>
    <t>Number of participants</t>
    <phoneticPr fontId="1"/>
  </si>
  <si>
    <r>
      <t xml:space="preserve">
Total number of the participants</t>
    </r>
    <r>
      <rPr>
        <sz val="12"/>
        <color theme="1"/>
        <rFont val="Cambria Math"/>
        <family val="2"/>
      </rPr>
      <t>⇒</t>
    </r>
    <phoneticPr fontId="1"/>
  </si>
  <si>
    <t>21th
22th
April</t>
    <phoneticPr fontId="1"/>
  </si>
  <si>
    <t>Review of the past seminars and exchange of opinions
(Prof.Yoko Ishida, Prof. Kiyoshi Yamaya, Prof.Oshima, facilitated by Mr. Niino)</t>
    <phoneticPr fontId="1"/>
  </si>
  <si>
    <t>1. Problem Analysis
2. Solution Analysis
3. Selction of projects
4. Logic model drawing
5. Project Design Matrix making</t>
    <phoneticPr fontId="1"/>
  </si>
  <si>
    <t>In-person Workshop on "Making Project Plans using PCM methods" conducted in English
(Mr. Hiroshi Niino)</t>
    <phoneticPr fontId="1"/>
  </si>
  <si>
    <r>
      <t>Review of the Past Seminars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Arial"/>
        <family val="2"/>
      </rPr>
      <t>and Exchange of Opinions
(Facilitated by Mr. Hiroshi Niino with participation of Prof. Ishida)</t>
    </r>
    <phoneticPr fontId="1"/>
  </si>
  <si>
    <t>10th May 2022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</si>
</sst>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ial"/>
      <family val="2"/>
    </font>
    <font>
      <sz val="12"/>
      <color theme="1"/>
      <name val="Arial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Arial"/>
      <family val="2"/>
      <charset val="128"/>
    </font>
    <font>
      <sz val="12"/>
      <color rgb="FFFF0000"/>
      <name val="Yu Gothic"/>
      <family val="2"/>
      <charset val="128"/>
    </font>
    <font>
      <sz val="12"/>
      <color theme="1"/>
      <name val="Cambria Math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>
      <alignment vertical="center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7" xfId="0" applyFont="1" applyFill="1" applyBorder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乳白ガラス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topLeftCell="A10" zoomScale="98" zoomScaleNormal="98" workbookViewId="0">
      <selection activeCell="G3" sqref="G3"/>
    </sheetView>
  </sheetViews>
  <sheetFormatPr defaultColWidth="8.6640625" defaultRowHeight="15"/>
  <cols>
    <col min="1" max="1" width="4.44140625" style="1" customWidth="1"/>
    <col min="2" max="2" width="6.109375" style="1" customWidth="1"/>
    <col min="3" max="3" width="33.21875" style="1" customWidth="1"/>
    <col min="4" max="4" width="57.77734375" style="14" customWidth="1"/>
    <col min="5" max="5" width="18.109375" style="14" customWidth="1"/>
    <col min="6" max="16384" width="8.6640625" style="1"/>
  </cols>
  <sheetData>
    <row r="1" spans="1:6" ht="20.399999999999999" thickBot="1">
      <c r="A1" s="7" t="s">
        <v>40</v>
      </c>
      <c r="E1" s="14" t="s">
        <v>50</v>
      </c>
    </row>
    <row r="2" spans="1:6" ht="30.6" thickBot="1">
      <c r="A2" s="2"/>
      <c r="B2" s="3" t="s">
        <v>1</v>
      </c>
      <c r="C2" s="35" t="s">
        <v>6</v>
      </c>
      <c r="D2" s="15" t="s">
        <v>0</v>
      </c>
      <c r="E2" s="46" t="s">
        <v>43</v>
      </c>
    </row>
    <row r="3" spans="1:6" ht="79.95" customHeight="1">
      <c r="A3" s="29">
        <v>1</v>
      </c>
      <c r="B3" s="30" t="s">
        <v>7</v>
      </c>
      <c r="C3" s="31" t="s">
        <v>15</v>
      </c>
      <c r="D3" s="32" t="s">
        <v>4</v>
      </c>
      <c r="E3" s="33">
        <v>28</v>
      </c>
    </row>
    <row r="4" spans="1:6" ht="106.95" customHeight="1">
      <c r="A4" s="8">
        <f t="shared" ref="A4:A9" si="0">A3+1</f>
        <v>2</v>
      </c>
      <c r="B4" s="21" t="s">
        <v>2</v>
      </c>
      <c r="C4" s="22" t="s">
        <v>14</v>
      </c>
      <c r="D4" s="23" t="s">
        <v>5</v>
      </c>
      <c r="E4" s="34">
        <v>17</v>
      </c>
    </row>
    <row r="5" spans="1:6" ht="111" customHeight="1">
      <c r="A5" s="8">
        <f t="shared" si="0"/>
        <v>3</v>
      </c>
      <c r="B5" s="21" t="s">
        <v>3</v>
      </c>
      <c r="C5" s="22" t="s">
        <v>17</v>
      </c>
      <c r="D5" s="23" t="s">
        <v>16</v>
      </c>
      <c r="E5" s="34">
        <v>18</v>
      </c>
    </row>
    <row r="6" spans="1:6" ht="78.599999999999994" customHeight="1">
      <c r="A6" s="8">
        <f t="shared" si="0"/>
        <v>4</v>
      </c>
      <c r="B6" s="21" t="s">
        <v>10</v>
      </c>
      <c r="C6" s="22" t="s">
        <v>46</v>
      </c>
      <c r="D6" s="23" t="s">
        <v>18</v>
      </c>
      <c r="E6" s="34">
        <v>12</v>
      </c>
    </row>
    <row r="7" spans="1:6" ht="65.400000000000006" customHeight="1">
      <c r="A7" s="8">
        <f t="shared" si="0"/>
        <v>5</v>
      </c>
      <c r="B7" s="9" t="s">
        <v>11</v>
      </c>
      <c r="C7" s="10" t="s">
        <v>34</v>
      </c>
      <c r="D7" s="13" t="s">
        <v>35</v>
      </c>
      <c r="E7" s="36">
        <v>19</v>
      </c>
      <c r="F7" s="6"/>
    </row>
    <row r="8" spans="1:6" ht="82.8" customHeight="1">
      <c r="A8" s="8">
        <f t="shared" si="0"/>
        <v>6</v>
      </c>
      <c r="B8" s="9" t="s">
        <v>12</v>
      </c>
      <c r="C8" s="11" t="s">
        <v>33</v>
      </c>
      <c r="D8" s="13" t="s">
        <v>42</v>
      </c>
      <c r="E8" s="36">
        <v>16</v>
      </c>
      <c r="F8" s="7"/>
    </row>
    <row r="9" spans="1:6" ht="98.4" customHeight="1">
      <c r="A9" s="8">
        <f t="shared" si="0"/>
        <v>7</v>
      </c>
      <c r="B9" s="9" t="s">
        <v>13</v>
      </c>
      <c r="C9" s="10" t="s">
        <v>36</v>
      </c>
      <c r="D9" s="12" t="s">
        <v>37</v>
      </c>
      <c r="E9" s="37">
        <v>17</v>
      </c>
    </row>
    <row r="10" spans="1:6" ht="83.4" customHeight="1">
      <c r="A10" s="8">
        <v>8</v>
      </c>
      <c r="B10" s="9" t="s">
        <v>30</v>
      </c>
      <c r="C10" s="10" t="s">
        <v>31</v>
      </c>
      <c r="D10" s="12" t="s">
        <v>32</v>
      </c>
      <c r="E10" s="37">
        <v>16</v>
      </c>
    </row>
    <row r="11" spans="1:6" ht="62.4" customHeight="1">
      <c r="A11" s="8">
        <v>9</v>
      </c>
      <c r="B11" s="9" t="s">
        <v>29</v>
      </c>
      <c r="C11" s="10" t="s">
        <v>28</v>
      </c>
      <c r="D11" s="12" t="s">
        <v>19</v>
      </c>
      <c r="E11" s="37">
        <v>19</v>
      </c>
    </row>
    <row r="12" spans="1:6" ht="64.2" customHeight="1">
      <c r="A12" s="8">
        <v>10</v>
      </c>
      <c r="B12" s="18" t="s">
        <v>39</v>
      </c>
      <c r="C12" s="19" t="s">
        <v>21</v>
      </c>
      <c r="D12" s="20" t="s">
        <v>26</v>
      </c>
      <c r="E12" s="38">
        <v>19</v>
      </c>
    </row>
    <row r="13" spans="1:6" ht="93.6" customHeight="1">
      <c r="A13" s="8">
        <v>11</v>
      </c>
      <c r="B13" s="21" t="s">
        <v>38</v>
      </c>
      <c r="C13" s="22" t="s">
        <v>20</v>
      </c>
      <c r="D13" s="23" t="s">
        <v>25</v>
      </c>
      <c r="E13" s="34">
        <v>29</v>
      </c>
    </row>
    <row r="14" spans="1:6" ht="81" customHeight="1">
      <c r="A14" s="24">
        <v>12</v>
      </c>
      <c r="B14" s="21" t="s">
        <v>24</v>
      </c>
      <c r="C14" s="8" t="s">
        <v>23</v>
      </c>
      <c r="D14" s="23" t="s">
        <v>27</v>
      </c>
      <c r="E14" s="34">
        <v>30</v>
      </c>
    </row>
    <row r="15" spans="1:6" ht="81" customHeight="1">
      <c r="A15" s="28">
        <v>13</v>
      </c>
      <c r="B15" s="21" t="s">
        <v>22</v>
      </c>
      <c r="C15" s="26" t="s">
        <v>49</v>
      </c>
      <c r="D15" s="23" t="s">
        <v>9</v>
      </c>
      <c r="E15" s="34">
        <v>16</v>
      </c>
    </row>
    <row r="16" spans="1:6" ht="81" customHeight="1" thickBot="1">
      <c r="A16" s="17">
        <v>14</v>
      </c>
      <c r="B16" s="16" t="s">
        <v>45</v>
      </c>
      <c r="C16" s="27" t="s">
        <v>48</v>
      </c>
      <c r="D16" s="25" t="s">
        <v>47</v>
      </c>
      <c r="E16" s="39">
        <v>17</v>
      </c>
    </row>
    <row r="17" spans="1:5" ht="37.200000000000003" customHeight="1" thickBot="1">
      <c r="A17" s="44"/>
      <c r="B17" s="45"/>
      <c r="C17" s="42" t="s">
        <v>44</v>
      </c>
      <c r="D17" s="43"/>
      <c r="E17" s="40">
        <f>SUM(E3:E16)</f>
        <v>273</v>
      </c>
    </row>
    <row r="18" spans="1:5" ht="28.5" customHeight="1">
      <c r="B18" s="5" t="s">
        <v>8</v>
      </c>
      <c r="C18" s="41" t="s">
        <v>41</v>
      </c>
      <c r="D18" s="41"/>
      <c r="E18" s="41"/>
    </row>
    <row r="21" spans="1:5">
      <c r="C21" s="4"/>
    </row>
    <row r="22" spans="1:5">
      <c r="C22" s="4"/>
    </row>
    <row r="23" spans="1:5">
      <c r="C23" s="4"/>
    </row>
    <row r="24" spans="1:5">
      <c r="C24" s="4"/>
    </row>
    <row r="25" spans="1:5">
      <c r="C25" s="4"/>
    </row>
    <row r="26" spans="1:5">
      <c r="C26" s="4"/>
    </row>
  </sheetData>
  <mergeCells count="3">
    <mergeCell ref="C18:E18"/>
    <mergeCell ref="C17:D17"/>
    <mergeCell ref="A17:B17"/>
  </mergeCells>
  <phoneticPr fontId="1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新納宏</dc:creator>
  <cp:lastModifiedBy>ThinkBook</cp:lastModifiedBy>
  <cp:lastPrinted>2022-02-11T04:24:27Z</cp:lastPrinted>
  <dcterms:created xsi:type="dcterms:W3CDTF">2021-07-19T04:10:16Z</dcterms:created>
  <dcterms:modified xsi:type="dcterms:W3CDTF">2022-05-13T05:57:35Z</dcterms:modified>
</cp:coreProperties>
</file>